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<sst xmlns="http://schemas.openxmlformats.org/spreadsheetml/2006/main" count="42" uniqueCount="32">
  <si>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Northern Border Partners, L.P.</t>
  </si>
  <si>
    <t>Financial Highlights</t>
  </si>
  <si>
    <t>(Unaudited: In Millions Except Net Income Per Unit)</t>
  </si>
  <si>
    <t>Operating Revenue</t>
  </si>
  <si>
    <t>Operating Expenses</t>
  </si>
  <si>
    <t>Operations and Maintance</t>
  </si>
  <si>
    <t>Net Income</t>
  </si>
  <si>
    <t>Per Unit Net Income</t>
  </si>
  <si>
    <t>Average Units Outstanding</t>
  </si>
  <si>
    <t>Year-to-Date</t>
  </si>
  <si>
    <t>(Unaudited: In Millions)</t>
  </si>
  <si>
    <t>Depreciation and Amortization</t>
  </si>
  <si>
    <t>Taxes Other Than Income</t>
  </si>
  <si>
    <t>Total Operating Expenses</t>
  </si>
  <si>
    <t>Operating Income</t>
  </si>
  <si>
    <t>Interest Expense, Net</t>
  </si>
  <si>
    <t>Other Income</t>
  </si>
  <si>
    <t>Minority Interest</t>
  </si>
  <si>
    <t>Operating Highlights</t>
  </si>
  <si>
    <t>(Unaudited)</t>
  </si>
  <si>
    <t>Northern Border Pipeline Company</t>
  </si>
  <si>
    <t>Operating Results:</t>
  </si>
  <si>
    <t>Gas Delivered (MMcf)</t>
  </si>
  <si>
    <t>Average Throughput (MMcf/d)</t>
  </si>
  <si>
    <t>Financial Results  (In Millions):</t>
  </si>
  <si>
    <t>Depreciation &amp; Amortization</t>
  </si>
  <si>
    <t>Interest Expense</t>
  </si>
  <si>
    <t>Interest Expense Capitalized</t>
  </si>
  <si>
    <t>AFUDC Equity</t>
  </si>
  <si>
    <t>Consolidated Statement of Income</t>
  </si>
  <si>
    <t>$---</t>
  </si>
  <si>
    <t>Third Quarter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</si>
</sst>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9">
      <selection activeCell="D28" sqref="D28"/>
    </sheetView>
  </sheetViews>
  <sheetFormatPr defaultColWidth="9.140625" defaultRowHeight="12.75"/>
  <cols>
    <col min="1" max="1" width="4.421875" style="4" customWidth="1"/>
    <col min="2" max="2" width="22.140625" style="4" customWidth="1"/>
    <col min="3" max="3" width="9.140625" style="4" customWidth="1"/>
    <col min="4" max="4" width="10.421875" style="4" bestFit="1" customWidth="1"/>
    <col min="5" max="5" width="4.00390625" style="4" customWidth="1"/>
    <col min="6" max="6" width="9.57421875" style="4" bestFit="1" customWidth="1"/>
    <col min="7" max="7" width="4.421875" style="4" customWidth="1"/>
    <col min="8" max="8" width="9.57421875" style="4" bestFit="1" customWidth="1"/>
    <col min="9" max="9" width="4.00390625" style="4" customWidth="1"/>
    <col min="10" max="10" width="9.57421875" style="4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6" spans="4:10" ht="12.75">
      <c r="D6" s="1" t="s">
        <v>31</v>
      </c>
      <c r="E6" s="1"/>
      <c r="F6" s="1"/>
      <c r="H6" s="5" t="s">
        <v>9</v>
      </c>
      <c r="I6" s="5"/>
      <c r="J6" s="5"/>
    </row>
    <row r="7" spans="4:10" ht="12.75">
      <c r="D7" s="6">
        <v>1999</v>
      </c>
      <c r="E7" s="7"/>
      <c r="F7" s="6">
        <v>1998</v>
      </c>
      <c r="H7" s="6">
        <v>1999</v>
      </c>
      <c r="I7" s="7"/>
      <c r="J7" s="6">
        <v>1998</v>
      </c>
    </row>
    <row r="8" spans="1:10" ht="12.75">
      <c r="A8" s="4" t="s">
        <v>3</v>
      </c>
      <c r="D8" s="8">
        <v>79</v>
      </c>
      <c r="E8" s="8"/>
      <c r="F8" s="8">
        <v>54.4</v>
      </c>
      <c r="H8" s="8">
        <v>236</v>
      </c>
      <c r="I8" s="8"/>
      <c r="J8" s="8">
        <v>161</v>
      </c>
    </row>
    <row r="9" spans="1:10" ht="12.75">
      <c r="A9" s="4" t="s">
        <v>6</v>
      </c>
      <c r="D9" s="8">
        <v>19.4</v>
      </c>
      <c r="E9" s="8"/>
      <c r="F9" s="8">
        <v>18</v>
      </c>
      <c r="H9" s="8">
        <v>61.5</v>
      </c>
      <c r="I9" s="8"/>
      <c r="J9" s="8">
        <v>49.4</v>
      </c>
    </row>
    <row r="10" spans="1:10" ht="12.75">
      <c r="A10" s="4" t="s">
        <v>7</v>
      </c>
      <c r="D10" s="9">
        <v>0.65</v>
      </c>
      <c r="E10" s="9"/>
      <c r="F10" s="9">
        <v>0.6</v>
      </c>
      <c r="H10" s="9">
        <v>2.06</v>
      </c>
      <c r="I10" s="9"/>
      <c r="J10" s="9">
        <v>1.65</v>
      </c>
    </row>
    <row r="11" spans="1:10" ht="12.75">
      <c r="A11" s="4" t="s">
        <v>8</v>
      </c>
      <c r="D11" s="10">
        <v>29.3</v>
      </c>
      <c r="E11" s="8"/>
      <c r="F11" s="4">
        <v>29.3</v>
      </c>
      <c r="H11" s="4">
        <v>29.3</v>
      </c>
      <c r="I11" s="8"/>
      <c r="J11" s="4">
        <v>29.3</v>
      </c>
    </row>
    <row r="13" spans="1:10" ht="12.75">
      <c r="A13" s="11" t="s">
        <v>29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4:10" ht="12.75">
      <c r="D16" s="1" t="s">
        <v>31</v>
      </c>
      <c r="E16" s="1"/>
      <c r="F16" s="1"/>
      <c r="H16" s="5" t="s">
        <v>9</v>
      </c>
      <c r="I16" s="5"/>
      <c r="J16" s="5"/>
    </row>
    <row r="17" spans="4:10" ht="12.75">
      <c r="D17" s="6">
        <v>1999</v>
      </c>
      <c r="E17" s="7"/>
      <c r="F17" s="6">
        <v>1998</v>
      </c>
      <c r="H17" s="6">
        <v>1999</v>
      </c>
      <c r="I17" s="7"/>
      <c r="J17" s="6">
        <v>1998</v>
      </c>
    </row>
    <row r="18" spans="1:10" ht="12.75">
      <c r="A18" s="4" t="s">
        <v>3</v>
      </c>
      <c r="D18" s="13">
        <v>79</v>
      </c>
      <c r="E18" s="7"/>
      <c r="F18" s="13">
        <v>54.4</v>
      </c>
      <c r="H18" s="13">
        <v>236</v>
      </c>
      <c r="I18" s="7"/>
      <c r="J18" s="13">
        <v>161</v>
      </c>
    </row>
    <row r="19" ht="12.75">
      <c r="A19" s="4" t="s">
        <v>4</v>
      </c>
    </row>
    <row r="20" spans="2:10" ht="12.75">
      <c r="B20" s="4" t="s">
        <v>5</v>
      </c>
      <c r="D20" s="4">
        <v>13.3</v>
      </c>
      <c r="F20" s="4">
        <v>8.3</v>
      </c>
      <c r="H20" s="4">
        <v>38.6</v>
      </c>
      <c r="J20" s="14">
        <v>28.2</v>
      </c>
    </row>
    <row r="21" spans="2:10" ht="12.75">
      <c r="B21" s="4" t="s">
        <v>11</v>
      </c>
      <c r="D21" s="4">
        <v>13.7</v>
      </c>
      <c r="F21" s="4">
        <v>10.9</v>
      </c>
      <c r="H21" s="14">
        <v>40.8</v>
      </c>
      <c r="J21" s="14">
        <v>32</v>
      </c>
    </row>
    <row r="22" spans="2:10" ht="12.75">
      <c r="B22" s="4" t="s">
        <v>12</v>
      </c>
      <c r="D22" s="15">
        <v>7.2</v>
      </c>
      <c r="F22" s="15">
        <v>5.5</v>
      </c>
      <c r="H22" s="15">
        <v>22.4</v>
      </c>
      <c r="J22" s="15">
        <v>17.7</v>
      </c>
    </row>
    <row r="23" spans="2:10" ht="12.75">
      <c r="B23" s="4" t="s">
        <v>13</v>
      </c>
      <c r="D23" s="15">
        <f>SUM(D20:D22)</f>
        <v>34.2</v>
      </c>
      <c r="F23" s="15">
        <f>SUM(F20:F22)</f>
        <v>24.700000000000003</v>
      </c>
      <c r="H23" s="15">
        <f>SUM(H20:H22)</f>
        <v>101.80000000000001</v>
      </c>
      <c r="J23" s="15">
        <f>SUM(J20:J22)</f>
        <v>77.9</v>
      </c>
    </row>
    <row r="25" spans="1:10" ht="12.75">
      <c r="A25" s="4" t="s">
        <v>14</v>
      </c>
      <c r="D25" s="4">
        <f>+D18-D23</f>
        <v>44.8</v>
      </c>
      <c r="F25" s="4">
        <f>+F18-F23</f>
        <v>29.699999999999996</v>
      </c>
      <c r="H25" s="4">
        <f>+H18-H23</f>
        <v>134.2</v>
      </c>
      <c r="J25" s="4">
        <f>+J18-J23</f>
        <v>83.1</v>
      </c>
    </row>
    <row r="27" spans="1:10" ht="12.75">
      <c r="A27" s="4" t="s">
        <v>15</v>
      </c>
      <c r="D27" s="16">
        <v>-17.2</v>
      </c>
      <c r="F27" s="16">
        <v>-7.6</v>
      </c>
      <c r="H27" s="16">
        <v>-49.8</v>
      </c>
      <c r="J27" s="16">
        <v>-22</v>
      </c>
    </row>
    <row r="28" spans="1:10" ht="12.75">
      <c r="A28" s="4" t="s">
        <v>16</v>
      </c>
      <c r="D28" s="4">
        <v>0.5</v>
      </c>
      <c r="F28" s="16">
        <v>4</v>
      </c>
      <c r="H28" s="4">
        <v>3.6</v>
      </c>
      <c r="J28" s="4">
        <v>9.9</v>
      </c>
    </row>
    <row r="29" spans="1:10" ht="12.75">
      <c r="A29" s="4" t="s">
        <v>17</v>
      </c>
      <c r="D29" s="17">
        <v>-8.7</v>
      </c>
      <c r="F29" s="17">
        <v>-8.1</v>
      </c>
      <c r="H29" s="17">
        <v>-26.5</v>
      </c>
      <c r="J29" s="17">
        <v>-21.6</v>
      </c>
    </row>
    <row r="31" spans="1:10" ht="13.5" thickBot="1">
      <c r="A31" s="4" t="s">
        <v>6</v>
      </c>
      <c r="D31" s="18">
        <f>+D25+D27+D28+D29</f>
        <v>19.4</v>
      </c>
      <c r="F31" s="18">
        <f>+F25+F27+F28+F29</f>
        <v>17.999999999999993</v>
      </c>
      <c r="H31" s="18">
        <f>+H25+H27+H28+H29</f>
        <v>61.499999999999986</v>
      </c>
      <c r="J31" s="18">
        <f>+J25+J27+J28+J29</f>
        <v>49.4</v>
      </c>
    </row>
    <row r="32" ht="13.5" thickTop="1"/>
    <row r="34" spans="1:10" ht="12.75">
      <c r="A34" s="11" t="s">
        <v>18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 t="s">
        <v>19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4:10" ht="12.75">
      <c r="D36" s="1" t="s">
        <v>31</v>
      </c>
      <c r="E36" s="1"/>
      <c r="F36" s="1"/>
      <c r="H36" s="5" t="s">
        <v>9</v>
      </c>
      <c r="I36" s="5"/>
      <c r="J36" s="5"/>
    </row>
    <row r="37" spans="4:10" ht="12.75">
      <c r="D37" s="6">
        <v>1999</v>
      </c>
      <c r="E37" s="7"/>
      <c r="F37" s="6">
        <v>1998</v>
      </c>
      <c r="H37" s="6">
        <v>1999</v>
      </c>
      <c r="I37" s="7"/>
      <c r="J37" s="6">
        <v>1998</v>
      </c>
    </row>
    <row r="38" ht="12.75">
      <c r="A38" s="4" t="s">
        <v>20</v>
      </c>
    </row>
    <row r="40" ht="12.75">
      <c r="A40" s="4" t="s">
        <v>21</v>
      </c>
    </row>
    <row r="41" spans="2:10" ht="12.75">
      <c r="B41" s="4" t="s">
        <v>22</v>
      </c>
      <c r="D41" s="19">
        <v>211761</v>
      </c>
      <c r="F41" s="19">
        <v>149963</v>
      </c>
      <c r="H41" s="19">
        <v>623697</v>
      </c>
      <c r="J41" s="19">
        <v>454071</v>
      </c>
    </row>
    <row r="42" spans="2:10" ht="12.75">
      <c r="B42" s="4" t="s">
        <v>23</v>
      </c>
      <c r="D42" s="19">
        <v>2370</v>
      </c>
      <c r="F42" s="19">
        <v>1665</v>
      </c>
      <c r="H42" s="19">
        <v>2351</v>
      </c>
      <c r="J42" s="19">
        <v>1698</v>
      </c>
    </row>
    <row r="44" ht="12.75">
      <c r="A44" s="4" t="s">
        <v>24</v>
      </c>
    </row>
    <row r="45" spans="2:10" ht="12.75">
      <c r="B45" s="4" t="s">
        <v>3</v>
      </c>
      <c r="D45" s="8">
        <v>73.9</v>
      </c>
      <c r="F45" s="8">
        <v>49.1</v>
      </c>
      <c r="H45" s="8">
        <v>220.6</v>
      </c>
      <c r="J45" s="8">
        <v>145.5</v>
      </c>
    </row>
    <row r="46" spans="2:10" ht="12.75">
      <c r="B46" s="4" t="s">
        <v>25</v>
      </c>
      <c r="D46" s="8">
        <v>13.1</v>
      </c>
      <c r="F46" s="8">
        <v>10.3</v>
      </c>
      <c r="H46" s="8">
        <v>38.8</v>
      </c>
      <c r="J46" s="8">
        <v>30.1</v>
      </c>
    </row>
    <row r="47" spans="2:10" ht="12.75">
      <c r="B47" s="4" t="s">
        <v>26</v>
      </c>
      <c r="D47" s="8">
        <v>15.4</v>
      </c>
      <c r="F47" s="8">
        <v>11.7</v>
      </c>
      <c r="H47" s="8">
        <v>44.4</v>
      </c>
      <c r="J47" s="8">
        <v>30.4</v>
      </c>
    </row>
    <row r="48" spans="2:10" ht="12.75">
      <c r="B48" s="4" t="s">
        <v>27</v>
      </c>
      <c r="D48" s="20" t="s">
        <v>30</v>
      </c>
      <c r="F48" s="8">
        <v>5.8</v>
      </c>
      <c r="H48" s="8">
        <v>0.1</v>
      </c>
      <c r="J48" s="8">
        <v>12</v>
      </c>
    </row>
    <row r="49" spans="2:10" ht="12.75">
      <c r="B49" s="4" t="s">
        <v>28</v>
      </c>
      <c r="D49" s="20" t="s">
        <v>30</v>
      </c>
      <c r="F49" s="8">
        <v>3.4</v>
      </c>
      <c r="H49" s="8">
        <v>0.1</v>
      </c>
      <c r="J49" s="8">
        <v>7.9</v>
      </c>
    </row>
    <row r="50" spans="2:10" ht="12.75">
      <c r="B50" s="4" t="s">
        <v>17</v>
      </c>
      <c r="D50" s="8">
        <v>8.7</v>
      </c>
      <c r="F50" s="8">
        <v>8.1</v>
      </c>
      <c r="H50" s="8">
        <v>26.5</v>
      </c>
      <c r="J50" s="8">
        <v>21.6</v>
      </c>
    </row>
    <row r="51" spans="2:10" ht="12.75">
      <c r="B51" s="4" t="s">
        <v>6</v>
      </c>
      <c r="D51" s="8">
        <v>20.4</v>
      </c>
      <c r="F51" s="8">
        <v>18.9</v>
      </c>
      <c r="H51" s="8">
        <v>61.9</v>
      </c>
      <c r="J51" s="8">
        <v>50.4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...</cp:lastModifiedBy>
  <cp:lastPrinted>1999-10-12T12:28:15Z</cp:lastPrinted>
  <dcterms:created xsi:type="dcterms:W3CDTF">1999-07-19T16:08:47Z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