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<sst xmlns="http://schemas.openxmlformats.org/spreadsheetml/2006/main" count="38" uniqueCount="31">
  <si>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Northern Border Partners, L.P.</t>
  </si>
  <si>
    <t>Financial Highlights</t>
  </si>
  <si>
    <t>(Unaudited: In Millions Except Net Income Per Unit)</t>
  </si>
  <si>
    <t>Operating Revenue</t>
  </si>
  <si>
    <t>Operating Expenses</t>
  </si>
  <si>
    <t>Net Income</t>
  </si>
  <si>
    <t>Per Unit Net Income</t>
  </si>
  <si>
    <t>Average Units Outstanding</t>
  </si>
  <si>
    <t>(Unaudited: In Millions)</t>
  </si>
  <si>
    <t>Depreciation and Amortization</t>
  </si>
  <si>
    <t>Taxes Other Than Income</t>
  </si>
  <si>
    <t>Total Operating Expenses</t>
  </si>
  <si>
    <t>Operating Income</t>
  </si>
  <si>
    <t>Interest Expense, Net</t>
  </si>
  <si>
    <t>Other Income</t>
  </si>
  <si>
    <t>Minority Interest</t>
  </si>
  <si>
    <t>Operating Highlights</t>
  </si>
  <si>
    <t>(Unaudited)</t>
  </si>
  <si>
    <t>Northern Border Pipeline Company</t>
  </si>
  <si>
    <t>Operating Results:</t>
  </si>
  <si>
    <t>Gas Delivered (MMcf)</t>
  </si>
  <si>
    <t>Average Throughput (MMcf/d)</t>
  </si>
  <si>
    <t>Financial Results  (In Millions):</t>
  </si>
  <si>
    <t>Depreciation &amp; Amortization</t>
  </si>
  <si>
    <t>Interest Expense</t>
  </si>
  <si>
    <t>Consolidated Statement of Income</t>
  </si>
  <si>
    <t>---</t>
  </si>
  <si>
    <t>Operations and Maintenance</t>
  </si>
  <si>
    <t>First Quarter</t>
  </si>
  <si>
    <t>Cash Flows From Operating Activities</t>
  </si>
  <si>
    <t xml:space="preserve">           ###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</si>
</sst>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&quot;$&quot;#,##0"/>
    <numFmt numFmtId="166" formatCode="&quot;$&quot;#,##0.00"/>
    <numFmt numFmtId="167" formatCode="#,##0.0"/>
    <numFmt numFmtId="168" formatCode="#,##0.0_);\(#,##0.0\)"/>
    <numFmt numFmtId="169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64" fontId="0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168" fontId="0" fillId="0" borderId="0" xfId="0" applyNumberFormat="1" applyFont="1" applyAlignment="1">
      <alignment/>
    </xf>
    <xf numFmtId="168" fontId="0" fillId="0" borderId="1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 quotePrefix="1">
      <alignment horizontal="right"/>
    </xf>
    <xf numFmtId="0" fontId="0" fillId="0" borderId="0" xfId="0" applyFont="1" applyBorder="1" applyAlignment="1" quotePrefix="1">
      <alignment horizontal="right"/>
    </xf>
    <xf numFmtId="168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26">
      <selection activeCell="E48" sqref="E48"/>
    </sheetView>
  </sheetViews>
  <sheetFormatPr defaultColWidth="9.140625" defaultRowHeight="12.75"/>
  <cols>
    <col min="1" max="1" width="4.421875" style="4" customWidth="1"/>
    <col min="2" max="2" width="22.140625" style="4" customWidth="1"/>
    <col min="3" max="3" width="9.140625" style="4" customWidth="1"/>
    <col min="4" max="4" width="10.421875" style="4" bestFit="1" customWidth="1"/>
    <col min="5" max="5" width="4.00390625" style="4" customWidth="1"/>
    <col min="6" max="6" width="9.57421875" style="4" bestFit="1" customWidth="1"/>
    <col min="7" max="7" width="4.421875" style="4" customWidth="1"/>
    <col min="8" max="8" width="9.57421875" style="4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3" t="s">
        <v>1</v>
      </c>
      <c r="B3" s="2"/>
      <c r="C3" s="2"/>
      <c r="D3" s="2"/>
      <c r="E3" s="2"/>
      <c r="F3" s="2"/>
      <c r="G3" s="2"/>
      <c r="H3" s="2"/>
    </row>
    <row r="4" spans="1:8" ht="12.75">
      <c r="A4" s="2" t="s">
        <v>2</v>
      </c>
      <c r="B4" s="2"/>
      <c r="C4" s="2"/>
      <c r="D4" s="2"/>
      <c r="E4" s="2"/>
      <c r="F4" s="2"/>
      <c r="G4" s="2"/>
      <c r="H4" s="2"/>
    </row>
    <row r="6" spans="4:8" ht="12.75">
      <c r="D6" s="1"/>
      <c r="E6" s="1"/>
      <c r="F6" s="1" t="s">
        <v>28</v>
      </c>
      <c r="G6" s="1"/>
      <c r="H6" s="1"/>
    </row>
    <row r="7" spans="4:8" ht="12.75">
      <c r="D7" s="6"/>
      <c r="E7" s="6"/>
      <c r="F7" s="5">
        <v>2000</v>
      </c>
      <c r="G7" s="6"/>
      <c r="H7" s="5">
        <v>1999</v>
      </c>
    </row>
    <row r="8" spans="1:8" ht="12.75">
      <c r="A8" s="4" t="s">
        <v>3</v>
      </c>
      <c r="D8" s="7"/>
      <c r="E8" s="7"/>
      <c r="F8" s="7">
        <v>81.5</v>
      </c>
      <c r="G8" s="7"/>
      <c r="H8" s="7">
        <v>78.9</v>
      </c>
    </row>
    <row r="9" spans="1:8" ht="12.75">
      <c r="A9" s="4" t="s">
        <v>5</v>
      </c>
      <c r="D9" s="7"/>
      <c r="E9" s="7"/>
      <c r="F9" s="7">
        <v>18</v>
      </c>
      <c r="G9" s="7"/>
      <c r="H9" s="7">
        <v>21.6</v>
      </c>
    </row>
    <row r="10" spans="1:8" ht="12.75">
      <c r="A10" s="4" t="s">
        <v>6</v>
      </c>
      <c r="D10" s="8"/>
      <c r="E10" s="8"/>
      <c r="F10" s="8">
        <v>0.59</v>
      </c>
      <c r="G10" s="8"/>
      <c r="H10" s="8">
        <v>0.72</v>
      </c>
    </row>
    <row r="11" spans="1:8" ht="12.75">
      <c r="A11" s="4" t="s">
        <v>7</v>
      </c>
      <c r="D11" s="9"/>
      <c r="E11" s="7"/>
      <c r="F11" s="9">
        <v>29.3</v>
      </c>
      <c r="G11" s="7"/>
      <c r="H11" s="4">
        <v>29.3</v>
      </c>
    </row>
    <row r="12" spans="1:8" ht="12.75">
      <c r="A12" s="4" t="s">
        <v>29</v>
      </c>
      <c r="D12" s="9"/>
      <c r="E12" s="7"/>
      <c r="F12" s="7">
        <v>37.4</v>
      </c>
      <c r="G12" s="7"/>
      <c r="H12" s="7">
        <v>36.8</v>
      </c>
    </row>
    <row r="14" spans="1:8" ht="12.75">
      <c r="A14" s="10" t="s">
        <v>25</v>
      </c>
      <c r="B14" s="11"/>
      <c r="C14" s="11"/>
      <c r="D14" s="11"/>
      <c r="E14" s="11"/>
      <c r="F14" s="11"/>
      <c r="G14" s="11"/>
      <c r="H14" s="11"/>
    </row>
    <row r="15" spans="1:8" ht="12.75">
      <c r="A15" s="11" t="s">
        <v>8</v>
      </c>
      <c r="B15" s="11"/>
      <c r="C15" s="11"/>
      <c r="D15" s="11"/>
      <c r="E15" s="11"/>
      <c r="F15" s="11"/>
      <c r="G15" s="11"/>
      <c r="H15" s="11"/>
    </row>
    <row r="16" spans="1:8" ht="12.75">
      <c r="A16" s="11"/>
      <c r="B16" s="11"/>
      <c r="C16" s="11"/>
      <c r="D16" s="11"/>
      <c r="E16" s="11"/>
      <c r="F16" s="11"/>
      <c r="G16" s="11"/>
      <c r="H16" s="11"/>
    </row>
    <row r="17" spans="4:8" ht="12.75">
      <c r="D17" s="1"/>
      <c r="E17" s="1"/>
      <c r="F17" s="1" t="s">
        <v>28</v>
      </c>
      <c r="G17" s="1"/>
      <c r="H17" s="1"/>
    </row>
    <row r="18" spans="4:8" ht="12.75">
      <c r="D18" s="6"/>
      <c r="E18" s="6"/>
      <c r="F18" s="5">
        <v>2000</v>
      </c>
      <c r="G18" s="6"/>
      <c r="H18" s="5">
        <v>1999</v>
      </c>
    </row>
    <row r="19" spans="1:8" ht="12.75">
      <c r="A19" s="4" t="s">
        <v>3</v>
      </c>
      <c r="D19" s="21"/>
      <c r="E19" s="6"/>
      <c r="F19" s="12">
        <v>81.5</v>
      </c>
      <c r="G19" s="6"/>
      <c r="H19" s="12">
        <v>78.9</v>
      </c>
    </row>
    <row r="20" ht="12.75">
      <c r="A20" s="4" t="s">
        <v>4</v>
      </c>
    </row>
    <row r="21" spans="2:8" ht="12.75">
      <c r="B21" s="4" t="s">
        <v>27</v>
      </c>
      <c r="F21" s="4">
        <v>12.8</v>
      </c>
      <c r="H21" s="4">
        <v>12.8</v>
      </c>
    </row>
    <row r="22" spans="2:8" ht="12.75">
      <c r="B22" s="4" t="s">
        <v>9</v>
      </c>
      <c r="F22" s="4">
        <v>15.5</v>
      </c>
      <c r="H22" s="4">
        <v>13.4</v>
      </c>
    </row>
    <row r="23" spans="2:8" ht="12.75">
      <c r="B23" s="4" t="s">
        <v>10</v>
      </c>
      <c r="D23" s="19"/>
      <c r="F23" s="18">
        <v>7.9</v>
      </c>
      <c r="H23" s="18">
        <v>7.6</v>
      </c>
    </row>
    <row r="24" spans="2:8" ht="12.75">
      <c r="B24" s="4" t="s">
        <v>11</v>
      </c>
      <c r="D24" s="22"/>
      <c r="F24" s="13">
        <f>SUM(F21:F23)</f>
        <v>36.2</v>
      </c>
      <c r="H24" s="13">
        <f>SUM(H21:H23)</f>
        <v>33.800000000000004</v>
      </c>
    </row>
    <row r="26" spans="1:8" ht="12.75">
      <c r="A26" s="4" t="s">
        <v>12</v>
      </c>
      <c r="F26" s="4">
        <f>+F19-F24</f>
        <v>45.3</v>
      </c>
      <c r="H26" s="4">
        <f>+H19-H24</f>
        <v>45.1</v>
      </c>
    </row>
    <row r="28" spans="1:8" ht="12.75">
      <c r="A28" s="4" t="s">
        <v>13</v>
      </c>
      <c r="D28" s="14"/>
      <c r="F28" s="14">
        <v>-18.7</v>
      </c>
      <c r="H28" s="14">
        <v>-16.3</v>
      </c>
    </row>
    <row r="29" spans="1:8" ht="12.75">
      <c r="A29" s="4" t="s">
        <v>14</v>
      </c>
      <c r="F29" s="19" t="s">
        <v>26</v>
      </c>
      <c r="H29" s="14">
        <v>1.9</v>
      </c>
    </row>
    <row r="30" spans="1:8" ht="12.75">
      <c r="A30" s="4" t="s">
        <v>15</v>
      </c>
      <c r="D30" s="20"/>
      <c r="F30" s="15">
        <v>-8.6</v>
      </c>
      <c r="H30" s="15">
        <v>-9.1</v>
      </c>
    </row>
    <row r="32" spans="1:8" ht="13.5" thickBot="1">
      <c r="A32" s="4" t="s">
        <v>5</v>
      </c>
      <c r="D32" s="21"/>
      <c r="F32" s="16">
        <f>SUM(F26:F30)</f>
        <v>18</v>
      </c>
      <c r="H32" s="16">
        <f>SUM(H26:H30)</f>
        <v>21.6</v>
      </c>
    </row>
    <row r="33" ht="13.5" thickTop="1"/>
    <row r="35" spans="1:8" ht="12.75">
      <c r="A35" s="10" t="s">
        <v>16</v>
      </c>
      <c r="B35" s="11"/>
      <c r="C35" s="11"/>
      <c r="D35" s="11"/>
      <c r="E35" s="11"/>
      <c r="F35" s="11"/>
      <c r="G35" s="11"/>
      <c r="H35" s="11"/>
    </row>
    <row r="36" spans="1:8" ht="12.75">
      <c r="A36" s="11" t="s">
        <v>17</v>
      </c>
      <c r="B36" s="11"/>
      <c r="C36" s="11"/>
      <c r="D36" s="11"/>
      <c r="E36" s="11"/>
      <c r="F36" s="11"/>
      <c r="G36" s="11"/>
      <c r="H36" s="11"/>
    </row>
    <row r="37" spans="4:8" ht="12.75">
      <c r="D37" s="1"/>
      <c r="E37" s="1"/>
      <c r="F37" s="1" t="s">
        <v>28</v>
      </c>
      <c r="G37" s="1"/>
      <c r="H37" s="1"/>
    </row>
    <row r="38" spans="4:8" ht="12.75">
      <c r="D38" s="6"/>
      <c r="E38" s="6"/>
      <c r="F38" s="5">
        <v>2000</v>
      </c>
      <c r="G38" s="6"/>
      <c r="H38" s="5">
        <v>1999</v>
      </c>
    </row>
    <row r="39" ht="12.75">
      <c r="A39" s="4" t="s">
        <v>18</v>
      </c>
    </row>
    <row r="41" ht="12.75">
      <c r="A41" s="4" t="s">
        <v>19</v>
      </c>
    </row>
    <row r="42" spans="2:8" ht="12.75">
      <c r="B42" s="4" t="s">
        <v>20</v>
      </c>
      <c r="D42" s="17"/>
      <c r="F42" s="17">
        <v>212647</v>
      </c>
      <c r="H42" s="17">
        <v>202851</v>
      </c>
    </row>
    <row r="43" spans="2:8" ht="12.75">
      <c r="B43" s="4" t="s">
        <v>21</v>
      </c>
      <c r="D43" s="17"/>
      <c r="F43" s="17">
        <v>2410</v>
      </c>
      <c r="H43" s="17">
        <v>2327</v>
      </c>
    </row>
    <row r="45" ht="12.75">
      <c r="A45" s="4" t="s">
        <v>22</v>
      </c>
    </row>
    <row r="46" spans="2:8" ht="12.75">
      <c r="B46" s="4" t="s">
        <v>3</v>
      </c>
      <c r="D46" s="7"/>
      <c r="F46" s="7">
        <v>76.2</v>
      </c>
      <c r="H46" s="7">
        <v>73.6</v>
      </c>
    </row>
    <row r="47" spans="2:8" ht="12.75">
      <c r="B47" s="4" t="s">
        <v>23</v>
      </c>
      <c r="D47" s="7"/>
      <c r="F47" s="7">
        <v>14.8</v>
      </c>
      <c r="H47" s="7">
        <v>12.8</v>
      </c>
    </row>
    <row r="48" spans="2:8" ht="12.75">
      <c r="B48" s="4" t="s">
        <v>24</v>
      </c>
      <c r="D48" s="7"/>
      <c r="F48" s="7">
        <v>16.3</v>
      </c>
      <c r="H48" s="7">
        <v>14.4</v>
      </c>
    </row>
    <row r="49" spans="2:8" ht="12.75">
      <c r="B49" s="4" t="s">
        <v>15</v>
      </c>
      <c r="D49" s="7"/>
      <c r="F49" s="7">
        <v>8.6</v>
      </c>
      <c r="H49" s="7">
        <v>9.1</v>
      </c>
    </row>
    <row r="50" spans="2:8" ht="12.75">
      <c r="B50" s="4" t="s">
        <v>5</v>
      </c>
      <c r="D50" s="7"/>
      <c r="F50" s="7">
        <v>20.1</v>
      </c>
      <c r="H50" s="7">
        <v>21.2</v>
      </c>
    </row>
    <row r="52" ht="12.75">
      <c r="D52" s="4" t="s">
        <v>30</v>
      </c>
    </row>
  </sheetData>
  <printOptions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bmeyer</dc:creator>
  <cp:keywords/>
  <dc:description/>
  <cp:lastModifiedBy>cderecs</cp:lastModifiedBy>
  <cp:lastPrinted>2000-04-17T20:03:33Z</cp:lastPrinted>
  <dcterms:created xsi:type="dcterms:W3CDTF">1999-07-19T16:08:47Z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